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160" windowHeight="1119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H6"/>
  <c r="I6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D50"/>
  <c r="E50"/>
  <c r="D51"/>
  <c r="E51"/>
  <c r="D52"/>
  <c r="E52" s="1"/>
  <c r="D53"/>
  <c r="E53"/>
  <c r="D54"/>
  <c r="E54"/>
  <c r="D55"/>
  <c r="E55"/>
  <c r="D56"/>
  <c r="E56" s="1"/>
  <c r="D57"/>
  <c r="E57"/>
  <c r="D58"/>
  <c r="E58"/>
  <c r="D59"/>
  <c r="E59"/>
  <c r="D60"/>
  <c r="E60" s="1"/>
  <c r="D61"/>
  <c r="E61"/>
  <c r="D62"/>
  <c r="E62"/>
  <c r="D63"/>
  <c r="E63"/>
  <c r="D64"/>
  <c r="E64" s="1"/>
  <c r="D65"/>
  <c r="E65"/>
  <c r="D66"/>
  <c r="E66"/>
  <c r="D67"/>
  <c r="E67"/>
  <c r="D68"/>
  <c r="E68" s="1"/>
  <c r="D69"/>
  <c r="E69"/>
  <c r="D70"/>
  <c r="E70"/>
  <c r="D71"/>
  <c r="E71"/>
  <c r="D72"/>
  <c r="E72" s="1"/>
  <c r="D73"/>
  <c r="E73"/>
  <c r="D74"/>
  <c r="E74"/>
  <c r="D75"/>
  <c r="E75"/>
  <c r="D76"/>
  <c r="E76" s="1"/>
  <c r="D77"/>
  <c r="E77"/>
  <c r="D78"/>
  <c r="E78"/>
  <c r="D79"/>
  <c r="E79"/>
  <c r="D80"/>
  <c r="E80" s="1"/>
  <c r="D81"/>
  <c r="E81"/>
  <c r="D82"/>
  <c r="E82"/>
  <c r="D83"/>
  <c r="E83"/>
  <c r="D84"/>
  <c r="E84" s="1"/>
  <c r="D85"/>
  <c r="E85"/>
  <c r="D86"/>
  <c r="E86"/>
  <c r="D87"/>
  <c r="E87"/>
  <c r="D88"/>
  <c r="E88" s="1"/>
  <c r="D89"/>
  <c r="E89"/>
  <c r="D90"/>
  <c r="E90"/>
  <c r="D91"/>
  <c r="E91"/>
  <c r="D92"/>
  <c r="E92" s="1"/>
  <c r="D93"/>
  <c r="E93"/>
  <c r="D94"/>
  <c r="E94"/>
  <c r="D95"/>
  <c r="E95"/>
  <c r="D96"/>
  <c r="E96" s="1"/>
  <c r="D97"/>
  <c r="E97"/>
  <c r="D98"/>
  <c r="E98"/>
  <c r="D99"/>
  <c r="E99"/>
  <c r="D100"/>
  <c r="E100" s="1"/>
  <c r="D101"/>
  <c r="E101"/>
  <c r="D102"/>
  <c r="E102"/>
  <c r="D103"/>
  <c r="E103"/>
  <c r="E6" l="1"/>
  <c r="D6"/>
</calcChain>
</file>

<file path=xl/sharedStrings.xml><?xml version="1.0" encoding="utf-8"?>
<sst xmlns="http://schemas.openxmlformats.org/spreadsheetml/2006/main" count="24" uniqueCount="20">
  <si>
    <t>Cycling Log</t>
  </si>
  <si>
    <t>Totals</t>
  </si>
  <si>
    <t>Time hrs</t>
  </si>
  <si>
    <t>OA Miles</t>
  </si>
  <si>
    <t>OA Av Max Sp</t>
  </si>
  <si>
    <t>Trip date</t>
  </si>
  <si>
    <t xml:space="preserve">Time </t>
  </si>
  <si>
    <t>Miles</t>
  </si>
  <si>
    <t>Avg Sp</t>
  </si>
  <si>
    <t>Max Sp</t>
  </si>
  <si>
    <t>Remarks</t>
  </si>
  <si>
    <t>Stationary Bike</t>
  </si>
  <si>
    <t>Time h/m</t>
  </si>
  <si>
    <t xml:space="preserve"> OA Avg</t>
  </si>
  <si>
    <t>Calculated</t>
  </si>
  <si>
    <t>Data</t>
  </si>
  <si>
    <t>(cue sheet, ride name, etc)</t>
  </si>
  <si>
    <t>enter date dd/mm/yyyy</t>
  </si>
  <si>
    <t>enter data below this line</t>
  </si>
  <si>
    <t>This row is automatically calculated</t>
  </si>
</sst>
</file>

<file path=xl/styles.xml><?xml version="1.0" encoding="utf-8"?>
<styleSheet xmlns="http://schemas.openxmlformats.org/spreadsheetml/2006/main">
  <numFmts count="3">
    <numFmt numFmtId="164" formatCode="0.0"/>
    <numFmt numFmtId="165" formatCode="[$-F800]dddd\,\ mmmm\ dd\,\ yyyy"/>
    <numFmt numFmtId="166" formatCode="h:mm;@"/>
  </numFmts>
  <fonts count="2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top"/>
    </xf>
    <xf numFmtId="164" fontId="0" fillId="0" borderId="0" xfId="0" applyNumberFormat="1"/>
    <xf numFmtId="0" fontId="1" fillId="0" borderId="0" xfId="0" applyFont="1" applyBorder="1" applyAlignment="1"/>
    <xf numFmtId="0" fontId="0" fillId="0" borderId="0" xfId="0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top"/>
    </xf>
    <xf numFmtId="0" fontId="0" fillId="0" borderId="1" xfId="0" applyBorder="1"/>
    <xf numFmtId="2" fontId="0" fillId="0" borderId="2" xfId="0" applyNumberForma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20" fontId="0" fillId="0" borderId="4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center" vertical="top"/>
    </xf>
    <xf numFmtId="165" fontId="0" fillId="0" borderId="7" xfId="0" applyNumberFormat="1" applyBorder="1" applyAlignment="1">
      <alignment horizontal="left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7" xfId="0" applyBorder="1"/>
    <xf numFmtId="165" fontId="0" fillId="0" borderId="8" xfId="0" applyNumberFormat="1" applyBorder="1" applyAlignment="1">
      <alignment horizontal="left"/>
    </xf>
    <xf numFmtId="14" fontId="0" fillId="0" borderId="9" xfId="0" applyNumberFormat="1" applyBorder="1"/>
    <xf numFmtId="2" fontId="0" fillId="0" borderId="5" xfId="0" applyNumberFormat="1" applyBorder="1" applyAlignment="1">
      <alignment horizontal="center" vertical="top"/>
    </xf>
    <xf numFmtId="20" fontId="0" fillId="0" borderId="2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8" xfId="0" applyBorder="1"/>
    <xf numFmtId="3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left"/>
    </xf>
    <xf numFmtId="14" fontId="0" fillId="0" borderId="2" xfId="0" applyNumberFormat="1" applyBorder="1"/>
    <xf numFmtId="0" fontId="0" fillId="0" borderId="1" xfId="0" applyBorder="1" applyAlignment="1">
      <alignment horizontal="center" vertical="top"/>
    </xf>
    <xf numFmtId="166" fontId="0" fillId="0" borderId="0" xfId="0" applyNumberFormat="1"/>
    <xf numFmtId="20" fontId="0" fillId="0" borderId="0" xfId="0" applyNumberFormat="1"/>
    <xf numFmtId="14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 vertical="top"/>
    </xf>
    <xf numFmtId="0" fontId="0" fillId="0" borderId="1" xfId="0" applyFill="1" applyBorder="1"/>
    <xf numFmtId="0" fontId="0" fillId="0" borderId="0" xfId="0" applyFill="1" applyBorder="1"/>
    <xf numFmtId="0" fontId="0" fillId="0" borderId="2" xfId="0" applyBorder="1"/>
    <xf numFmtId="0" fontId="0" fillId="0" borderId="12" xfId="0" applyBorder="1"/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3" xfId="0" applyBorder="1"/>
    <xf numFmtId="0" fontId="0" fillId="2" borderId="4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2" fontId="0" fillId="2" borderId="2" xfId="0" applyNumberFormat="1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164" fontId="0" fillId="0" borderId="14" xfId="0" applyNumberFormat="1" applyBorder="1"/>
    <xf numFmtId="0" fontId="0" fillId="0" borderId="15" xfId="0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104"/>
  <sheetViews>
    <sheetView tabSelected="1" workbookViewId="0">
      <selection activeCell="B4" sqref="B4"/>
    </sheetView>
  </sheetViews>
  <sheetFormatPr defaultRowHeight="13.2"/>
  <cols>
    <col min="1" max="1" width="7.88671875" customWidth="1"/>
    <col min="2" max="2" width="27.88671875" customWidth="1"/>
    <col min="3" max="3" width="5" style="41" customWidth="1"/>
    <col min="4" max="6" width="10.5546875" style="42" customWidth="1"/>
    <col min="7" max="7" width="4.88671875" style="42" customWidth="1"/>
    <col min="8" max="8" width="11.5546875" style="42" customWidth="1"/>
    <col min="9" max="9" width="12.88671875" style="42" customWidth="1"/>
    <col min="10" max="10" width="4.33203125" style="2" customWidth="1"/>
    <col min="11" max="11" width="28.33203125" customWidth="1"/>
    <col min="12" max="12" width="10.5546875" style="3" customWidth="1"/>
    <col min="14" max="14" width="10.88671875" customWidth="1"/>
  </cols>
  <sheetData>
    <row r="1" spans="2:14">
      <c r="B1" s="64" t="s">
        <v>0</v>
      </c>
      <c r="C1" s="64"/>
      <c r="D1" s="64"/>
      <c r="E1" s="64"/>
      <c r="F1" s="64"/>
      <c r="G1" s="64"/>
      <c r="H1" s="64"/>
      <c r="I1" s="64"/>
    </row>
    <row r="2" spans="2:14">
      <c r="B2" s="1"/>
      <c r="C2" s="4"/>
      <c r="D2" s="4"/>
      <c r="E2" s="4"/>
      <c r="F2" s="4"/>
      <c r="G2" s="4"/>
      <c r="H2" s="5"/>
      <c r="I2" s="4"/>
    </row>
    <row r="3" spans="2:14">
      <c r="B3" s="6">
        <v>2012</v>
      </c>
      <c r="C3" s="4"/>
      <c r="D3" s="4"/>
      <c r="E3" s="4"/>
      <c r="F3" s="4"/>
      <c r="G3" s="4"/>
      <c r="H3" s="7"/>
      <c r="I3" s="4"/>
    </row>
    <row r="4" spans="2:14">
      <c r="B4" s="8">
        <v>40909</v>
      </c>
      <c r="C4" s="9"/>
      <c r="D4" s="25" t="s">
        <v>14</v>
      </c>
      <c r="E4" s="25" t="s">
        <v>14</v>
      </c>
      <c r="F4" s="50" t="s">
        <v>15</v>
      </c>
      <c r="G4" s="5"/>
      <c r="H4" s="50" t="s">
        <v>15</v>
      </c>
      <c r="I4" s="50" t="s">
        <v>15</v>
      </c>
    </row>
    <row r="5" spans="2:14">
      <c r="C5" s="11"/>
      <c r="D5" s="61" t="s">
        <v>2</v>
      </c>
      <c r="E5" s="61" t="s">
        <v>12</v>
      </c>
      <c r="F5" s="61" t="s">
        <v>3</v>
      </c>
      <c r="G5" s="12"/>
      <c r="H5" s="61" t="s">
        <v>13</v>
      </c>
      <c r="I5" s="61" t="s">
        <v>4</v>
      </c>
    </row>
    <row r="6" spans="2:14">
      <c r="B6" s="10" t="s">
        <v>1</v>
      </c>
      <c r="C6" s="14"/>
      <c r="D6" s="15">
        <f>SUM(D10:D104)</f>
        <v>1.9225806451612903</v>
      </c>
      <c r="E6" s="16">
        <f>SUM(E10:E104)</f>
        <v>8.0107526881720431E-2</v>
      </c>
      <c r="F6" s="15">
        <f>SUM(F10:F104)</f>
        <v>29.8</v>
      </c>
      <c r="G6" s="15"/>
      <c r="H6" s="15">
        <f>AVERAGE(H10:H104)</f>
        <v>15.5</v>
      </c>
      <c r="I6" s="15">
        <f>AVERAGE(I10:I104)</f>
        <v>22</v>
      </c>
      <c r="J6" s="5"/>
      <c r="L6" s="62" t="s">
        <v>19</v>
      </c>
      <c r="M6" s="27"/>
      <c r="N6" s="63"/>
    </row>
    <row r="7" spans="2:14">
      <c r="B7" s="10"/>
      <c r="C7" s="11"/>
      <c r="D7" s="17"/>
      <c r="E7" s="17"/>
      <c r="F7" s="17"/>
      <c r="G7" s="17"/>
      <c r="H7" s="17"/>
      <c r="I7" s="17"/>
    </row>
    <row r="8" spans="2:14">
      <c r="B8" s="18" t="s">
        <v>5</v>
      </c>
      <c r="C8" s="11"/>
      <c r="D8" s="19" t="s">
        <v>6</v>
      </c>
      <c r="E8" s="19" t="s">
        <v>6</v>
      </c>
      <c r="F8" s="19" t="s">
        <v>7</v>
      </c>
      <c r="G8" s="19"/>
      <c r="H8" s="19" t="s">
        <v>8</v>
      </c>
      <c r="I8" s="19" t="s">
        <v>9</v>
      </c>
      <c r="K8" s="20" t="s">
        <v>10</v>
      </c>
    </row>
    <row r="9" spans="2:14">
      <c r="B9" s="28" t="s">
        <v>17</v>
      </c>
      <c r="C9" s="21"/>
      <c r="D9" s="22"/>
      <c r="E9" s="22"/>
      <c r="F9" s="22"/>
      <c r="G9" s="22"/>
      <c r="H9" s="22"/>
      <c r="I9" s="22"/>
      <c r="K9" t="s">
        <v>16</v>
      </c>
      <c r="L9" s="62" t="s">
        <v>18</v>
      </c>
      <c r="M9" s="27"/>
      <c r="N9" s="63"/>
    </row>
    <row r="10" spans="2:14">
      <c r="B10" s="23">
        <v>40909</v>
      </c>
      <c r="C10" s="24"/>
      <c r="D10" s="15">
        <f t="shared" ref="D10:D44" si="0">IF(F10&gt;0,F10/H10,"0")</f>
        <v>1.9225806451612903</v>
      </c>
      <c r="E10" s="16">
        <f>IF(D10&gt;0,D10,"0")*(1/24)</f>
        <v>8.0107526881720431E-2</v>
      </c>
      <c r="F10" s="50">
        <v>29.8</v>
      </c>
      <c r="G10" s="56"/>
      <c r="H10" s="50">
        <v>15.5</v>
      </c>
      <c r="I10" s="50">
        <v>22</v>
      </c>
      <c r="J10" s="26"/>
      <c r="K10" s="27" t="s">
        <v>11</v>
      </c>
      <c r="L10"/>
    </row>
    <row r="11" spans="2:14">
      <c r="B11" s="28"/>
      <c r="C11" s="29"/>
      <c r="D11" s="30" t="str">
        <f t="shared" si="0"/>
        <v>0</v>
      </c>
      <c r="E11" s="31">
        <f>IF(D11&gt;0,D11,"0")*(1/24)</f>
        <v>0</v>
      </c>
      <c r="F11" s="51"/>
      <c r="G11" s="57"/>
      <c r="H11" s="52"/>
      <c r="I11" s="51"/>
      <c r="J11" s="32"/>
      <c r="K11" s="33"/>
      <c r="L11" s="34"/>
    </row>
    <row r="12" spans="2:14">
      <c r="B12" s="35"/>
      <c r="C12" s="36"/>
      <c r="D12" s="14" t="str">
        <f t="shared" si="0"/>
        <v>0</v>
      </c>
      <c r="E12" s="31">
        <f>IF(D12&gt;0,D12,"0")*(1/24)</f>
        <v>0</v>
      </c>
      <c r="F12" s="52"/>
      <c r="G12" s="58"/>
      <c r="H12" s="52"/>
      <c r="I12" s="52"/>
      <c r="J12" s="37"/>
      <c r="K12" s="13"/>
      <c r="L12" s="34"/>
      <c r="M12" s="38"/>
    </row>
    <row r="13" spans="2:14">
      <c r="B13" s="35"/>
      <c r="C13" s="36"/>
      <c r="D13" s="14" t="str">
        <f>IF(F13&gt;0,F13/H13,"0")</f>
        <v>0</v>
      </c>
      <c r="E13" s="31">
        <f>IF(D13&gt;0,D13,"0")*(1/24)</f>
        <v>0</v>
      </c>
      <c r="F13" s="52"/>
      <c r="G13" s="58"/>
      <c r="H13" s="52"/>
      <c r="I13" s="52"/>
      <c r="J13" s="37"/>
      <c r="K13" s="13"/>
      <c r="L13" s="34"/>
      <c r="M13" s="39"/>
    </row>
    <row r="14" spans="2:14">
      <c r="B14" s="35"/>
      <c r="C14" s="36"/>
      <c r="D14" s="14" t="str">
        <f t="shared" si="0"/>
        <v>0</v>
      </c>
      <c r="E14" s="31">
        <f t="shared" ref="E14:E58" si="1">IF(D14&gt;0,D14,"0")*(1/24)</f>
        <v>0</v>
      </c>
      <c r="F14" s="52"/>
      <c r="G14" s="58"/>
      <c r="H14" s="52"/>
      <c r="I14" s="52"/>
      <c r="J14" s="37"/>
      <c r="K14" s="13"/>
      <c r="L14" s="34"/>
    </row>
    <row r="15" spans="2:14">
      <c r="B15" s="35"/>
      <c r="C15" s="36"/>
      <c r="D15" s="14" t="str">
        <f t="shared" si="0"/>
        <v>0</v>
      </c>
      <c r="E15" s="31">
        <f t="shared" si="1"/>
        <v>0</v>
      </c>
      <c r="F15" s="52"/>
      <c r="G15" s="58"/>
      <c r="H15" s="52"/>
      <c r="I15" s="52"/>
      <c r="J15" s="37"/>
      <c r="K15" s="13"/>
      <c r="L15" s="34"/>
    </row>
    <row r="16" spans="2:14">
      <c r="B16" s="35"/>
      <c r="C16" s="36"/>
      <c r="D16" s="14" t="str">
        <f t="shared" si="0"/>
        <v>0</v>
      </c>
      <c r="E16" s="31">
        <f t="shared" si="1"/>
        <v>0</v>
      </c>
      <c r="F16" s="52"/>
      <c r="G16" s="58"/>
      <c r="H16" s="52"/>
      <c r="I16" s="52"/>
      <c r="J16" s="37"/>
      <c r="K16" s="13"/>
      <c r="L16" s="34"/>
    </row>
    <row r="17" spans="2:12">
      <c r="B17" s="35"/>
      <c r="C17" s="36"/>
      <c r="D17" s="14" t="str">
        <f t="shared" si="0"/>
        <v>0</v>
      </c>
      <c r="E17" s="31">
        <f t="shared" si="1"/>
        <v>0</v>
      </c>
      <c r="F17" s="52"/>
      <c r="G17" s="58"/>
      <c r="H17" s="52"/>
      <c r="I17" s="52"/>
      <c r="J17" s="37"/>
      <c r="K17" s="13"/>
      <c r="L17" s="34"/>
    </row>
    <row r="18" spans="2:12">
      <c r="B18" s="35"/>
      <c r="C18" s="36"/>
      <c r="D18" s="14" t="str">
        <f t="shared" si="0"/>
        <v>0</v>
      </c>
      <c r="E18" s="31">
        <f t="shared" si="1"/>
        <v>0</v>
      </c>
      <c r="F18" s="52"/>
      <c r="G18" s="58"/>
      <c r="H18" s="52"/>
      <c r="I18" s="52"/>
      <c r="J18" s="37"/>
      <c r="K18" s="13"/>
      <c r="L18" s="34"/>
    </row>
    <row r="19" spans="2:12">
      <c r="B19" s="35"/>
      <c r="C19" s="36"/>
      <c r="D19" s="14" t="str">
        <f t="shared" si="0"/>
        <v>0</v>
      </c>
      <c r="E19" s="31">
        <f t="shared" si="1"/>
        <v>0</v>
      </c>
      <c r="F19" s="52"/>
      <c r="G19" s="58"/>
      <c r="H19" s="52"/>
      <c r="I19" s="52"/>
      <c r="J19" s="37"/>
      <c r="K19" s="13"/>
      <c r="L19" s="34"/>
    </row>
    <row r="20" spans="2:12">
      <c r="B20" s="35"/>
      <c r="C20" s="40"/>
      <c r="D20" s="14" t="str">
        <f t="shared" si="0"/>
        <v>0</v>
      </c>
      <c r="E20" s="31">
        <f t="shared" si="1"/>
        <v>0</v>
      </c>
      <c r="F20" s="52"/>
      <c r="G20" s="58"/>
      <c r="H20" s="52"/>
      <c r="I20" s="52"/>
      <c r="J20" s="5"/>
      <c r="K20" s="13"/>
      <c r="L20" s="34"/>
    </row>
    <row r="21" spans="2:12">
      <c r="B21" s="35"/>
      <c r="D21" s="14" t="str">
        <f t="shared" si="0"/>
        <v>0</v>
      </c>
      <c r="E21" s="31">
        <f t="shared" si="1"/>
        <v>0</v>
      </c>
      <c r="F21" s="52"/>
      <c r="G21" s="59"/>
      <c r="H21" s="52"/>
      <c r="I21" s="53"/>
      <c r="K21" s="13"/>
    </row>
    <row r="22" spans="2:12">
      <c r="B22" s="35"/>
      <c r="C22" s="36"/>
      <c r="D22" s="14" t="str">
        <f>IF(F22&gt;0,F22/H22,"0")</f>
        <v>0</v>
      </c>
      <c r="E22" s="31">
        <f>IF(D22&gt;0,D22,"0")*(1/24)</f>
        <v>0</v>
      </c>
      <c r="F22" s="52"/>
      <c r="G22" s="58"/>
      <c r="H22" s="52"/>
      <c r="I22" s="52"/>
      <c r="J22" s="37"/>
      <c r="K22" s="13"/>
      <c r="L22" s="34"/>
    </row>
    <row r="23" spans="2:12">
      <c r="B23" s="35"/>
      <c r="C23" s="36"/>
      <c r="D23" s="14" t="str">
        <f t="shared" si="0"/>
        <v>0</v>
      </c>
      <c r="E23" s="31">
        <f t="shared" si="1"/>
        <v>0</v>
      </c>
      <c r="F23" s="52"/>
      <c r="G23" s="58"/>
      <c r="H23" s="52"/>
      <c r="I23" s="52"/>
      <c r="J23" s="37"/>
      <c r="K23" s="13"/>
      <c r="L23" s="34"/>
    </row>
    <row r="24" spans="2:12">
      <c r="B24" s="35"/>
      <c r="C24" s="36"/>
      <c r="D24" s="14" t="str">
        <f t="shared" si="0"/>
        <v>0</v>
      </c>
      <c r="E24" s="31">
        <f t="shared" si="1"/>
        <v>0</v>
      </c>
      <c r="F24" s="52"/>
      <c r="G24" s="58"/>
      <c r="H24" s="52"/>
      <c r="I24" s="52"/>
      <c r="J24" s="37"/>
      <c r="K24" s="13"/>
      <c r="L24" s="34"/>
    </row>
    <row r="25" spans="2:12">
      <c r="B25" s="35"/>
      <c r="C25" s="36"/>
      <c r="D25" s="14" t="str">
        <f t="shared" si="0"/>
        <v>0</v>
      </c>
      <c r="E25" s="31">
        <f t="shared" si="1"/>
        <v>0</v>
      </c>
      <c r="F25" s="52"/>
      <c r="G25" s="58"/>
      <c r="H25" s="52"/>
      <c r="I25" s="52"/>
      <c r="J25" s="37"/>
      <c r="K25" s="13"/>
      <c r="L25" s="34"/>
    </row>
    <row r="26" spans="2:12">
      <c r="B26" s="35"/>
      <c r="C26" s="36"/>
      <c r="D26" s="14" t="str">
        <f t="shared" si="0"/>
        <v>0</v>
      </c>
      <c r="E26" s="31">
        <f t="shared" si="1"/>
        <v>0</v>
      </c>
      <c r="F26" s="52"/>
      <c r="G26" s="58"/>
      <c r="H26" s="52"/>
      <c r="I26" s="52"/>
      <c r="J26" s="37"/>
      <c r="K26" s="13"/>
      <c r="L26" s="34"/>
    </row>
    <row r="27" spans="2:12">
      <c r="B27" s="35"/>
      <c r="C27" s="36"/>
      <c r="D27" s="14" t="str">
        <f t="shared" si="0"/>
        <v>0</v>
      </c>
      <c r="E27" s="31">
        <f t="shared" si="1"/>
        <v>0</v>
      </c>
      <c r="F27" s="52"/>
      <c r="G27" s="58"/>
      <c r="H27" s="52"/>
      <c r="I27" s="52"/>
      <c r="J27" s="37"/>
      <c r="K27" s="13"/>
      <c r="L27" s="34"/>
    </row>
    <row r="28" spans="2:12">
      <c r="B28" s="35"/>
      <c r="C28" s="36"/>
      <c r="D28" s="14" t="str">
        <f t="shared" si="0"/>
        <v>0</v>
      </c>
      <c r="E28" s="31">
        <f t="shared" si="1"/>
        <v>0</v>
      </c>
      <c r="F28" s="52"/>
      <c r="G28" s="58"/>
      <c r="H28" s="52"/>
      <c r="I28" s="52"/>
      <c r="J28" s="37"/>
      <c r="K28" s="13"/>
      <c r="L28" s="34"/>
    </row>
    <row r="29" spans="2:12">
      <c r="B29" s="35"/>
      <c r="C29" s="36"/>
      <c r="D29" s="14" t="str">
        <f t="shared" si="0"/>
        <v>0</v>
      </c>
      <c r="E29" s="31">
        <f t="shared" si="1"/>
        <v>0</v>
      </c>
      <c r="F29" s="52"/>
      <c r="G29" s="58"/>
      <c r="H29" s="52"/>
      <c r="I29" s="52"/>
      <c r="J29" s="37"/>
      <c r="K29" s="13"/>
      <c r="L29" s="34"/>
    </row>
    <row r="30" spans="2:12">
      <c r="B30" s="35"/>
      <c r="C30" s="36"/>
      <c r="D30" s="14" t="str">
        <f t="shared" si="0"/>
        <v>0</v>
      </c>
      <c r="E30" s="31">
        <f t="shared" si="1"/>
        <v>0</v>
      </c>
      <c r="F30" s="52"/>
      <c r="G30" s="58"/>
      <c r="H30" s="52"/>
      <c r="I30" s="52"/>
      <c r="J30" s="37"/>
      <c r="K30" s="13"/>
      <c r="L30" s="34"/>
    </row>
    <row r="31" spans="2:12">
      <c r="B31" s="35"/>
      <c r="C31" s="36"/>
      <c r="D31" s="14" t="str">
        <f t="shared" si="0"/>
        <v>0</v>
      </c>
      <c r="E31" s="31">
        <f t="shared" si="1"/>
        <v>0</v>
      </c>
      <c r="F31" s="52"/>
      <c r="G31" s="58"/>
      <c r="H31" s="52"/>
      <c r="I31" s="52"/>
      <c r="J31" s="37"/>
      <c r="K31" s="43"/>
      <c r="L31" s="34"/>
    </row>
    <row r="32" spans="2:12">
      <c r="B32" s="35"/>
      <c r="C32" s="36"/>
      <c r="D32" s="14" t="str">
        <f t="shared" si="0"/>
        <v>0</v>
      </c>
      <c r="E32" s="31">
        <f t="shared" si="1"/>
        <v>0</v>
      </c>
      <c r="F32" s="52"/>
      <c r="G32" s="58"/>
      <c r="H32" s="52"/>
      <c r="I32" s="52"/>
      <c r="J32" s="37"/>
      <c r="K32" s="44"/>
      <c r="L32" s="34"/>
    </row>
    <row r="33" spans="2:12">
      <c r="B33" s="35"/>
      <c r="C33" s="36"/>
      <c r="D33" s="14" t="str">
        <f t="shared" si="0"/>
        <v>0</v>
      </c>
      <c r="E33" s="31">
        <f t="shared" si="1"/>
        <v>0</v>
      </c>
      <c r="F33" s="52"/>
      <c r="G33" s="58"/>
      <c r="H33" s="52"/>
      <c r="I33" s="52"/>
      <c r="J33" s="37"/>
      <c r="K33" s="43"/>
      <c r="L33" s="34"/>
    </row>
    <row r="34" spans="2:12">
      <c r="B34" s="35"/>
      <c r="C34" s="36"/>
      <c r="D34" s="14" t="str">
        <f t="shared" si="0"/>
        <v>0</v>
      </c>
      <c r="E34" s="31">
        <f t="shared" si="1"/>
        <v>0</v>
      </c>
      <c r="F34" s="52"/>
      <c r="G34" s="58"/>
      <c r="H34" s="52"/>
      <c r="I34" s="52"/>
      <c r="J34" s="37"/>
      <c r="K34" s="43"/>
      <c r="L34" s="34"/>
    </row>
    <row r="35" spans="2:12">
      <c r="B35" s="35"/>
      <c r="C35" s="36"/>
      <c r="D35" s="14" t="str">
        <f t="shared" si="0"/>
        <v>0</v>
      </c>
      <c r="E35" s="31">
        <f t="shared" si="1"/>
        <v>0</v>
      </c>
      <c r="F35" s="52"/>
      <c r="G35" s="58"/>
      <c r="H35" s="52"/>
      <c r="I35" s="52"/>
      <c r="J35" s="37"/>
      <c r="K35" s="13"/>
      <c r="L35" s="34"/>
    </row>
    <row r="36" spans="2:12">
      <c r="B36" s="35"/>
      <c r="C36" s="36"/>
      <c r="D36" s="14" t="str">
        <f t="shared" si="0"/>
        <v>0</v>
      </c>
      <c r="E36" s="31">
        <f t="shared" si="1"/>
        <v>0</v>
      </c>
      <c r="F36" s="52"/>
      <c r="G36" s="58"/>
      <c r="H36" s="52"/>
      <c r="I36" s="52"/>
      <c r="J36" s="37"/>
      <c r="K36" s="13"/>
      <c r="L36" s="34"/>
    </row>
    <row r="37" spans="2:12">
      <c r="B37" s="35"/>
      <c r="C37" s="36"/>
      <c r="D37" s="14" t="str">
        <f t="shared" si="0"/>
        <v>0</v>
      </c>
      <c r="E37" s="31">
        <f t="shared" si="1"/>
        <v>0</v>
      </c>
      <c r="F37" s="52"/>
      <c r="G37" s="58"/>
      <c r="H37" s="52"/>
      <c r="I37" s="52"/>
      <c r="J37" s="37"/>
      <c r="K37" s="13"/>
      <c r="L37" s="34"/>
    </row>
    <row r="38" spans="2:12">
      <c r="B38" s="35"/>
      <c r="C38" s="36"/>
      <c r="D38" s="14" t="str">
        <f t="shared" si="0"/>
        <v>0</v>
      </c>
      <c r="E38" s="31">
        <f t="shared" si="1"/>
        <v>0</v>
      </c>
      <c r="F38" s="52"/>
      <c r="G38" s="58"/>
      <c r="H38" s="52"/>
      <c r="I38" s="52"/>
      <c r="J38" s="37"/>
      <c r="K38" s="13"/>
      <c r="L38" s="34"/>
    </row>
    <row r="39" spans="2:12">
      <c r="B39" s="35"/>
      <c r="C39" s="36"/>
      <c r="D39" s="14" t="str">
        <f t="shared" si="0"/>
        <v>0</v>
      </c>
      <c r="E39" s="31">
        <f t="shared" si="1"/>
        <v>0</v>
      </c>
      <c r="F39" s="52"/>
      <c r="G39" s="58"/>
      <c r="H39" s="52"/>
      <c r="I39" s="52"/>
      <c r="J39" s="37"/>
      <c r="K39" s="13"/>
      <c r="L39" s="34"/>
    </row>
    <row r="40" spans="2:12">
      <c r="B40" s="35"/>
      <c r="C40" s="45"/>
      <c r="D40" s="14" t="str">
        <f t="shared" si="0"/>
        <v>0</v>
      </c>
      <c r="E40" s="31">
        <f t="shared" si="1"/>
        <v>0</v>
      </c>
      <c r="F40" s="52"/>
      <c r="G40" s="58"/>
      <c r="H40" s="52"/>
      <c r="I40" s="52"/>
      <c r="J40" s="37"/>
      <c r="K40" s="13"/>
      <c r="L40" s="34"/>
    </row>
    <row r="41" spans="2:12">
      <c r="B41" s="35"/>
      <c r="C41" s="45"/>
      <c r="D41" s="14" t="str">
        <f t="shared" si="0"/>
        <v>0</v>
      </c>
      <c r="E41" s="31">
        <f t="shared" si="1"/>
        <v>0</v>
      </c>
      <c r="F41" s="52"/>
      <c r="G41" s="58"/>
      <c r="H41" s="52"/>
      <c r="I41" s="52"/>
      <c r="J41" s="37"/>
      <c r="K41" s="44"/>
      <c r="L41" s="34"/>
    </row>
    <row r="42" spans="2:12">
      <c r="B42" s="35"/>
      <c r="C42" s="45"/>
      <c r="D42" s="14" t="str">
        <f t="shared" si="0"/>
        <v>0</v>
      </c>
      <c r="E42" s="31">
        <f t="shared" si="1"/>
        <v>0</v>
      </c>
      <c r="F42" s="52"/>
      <c r="G42" s="58"/>
      <c r="H42" s="52"/>
      <c r="I42" s="52"/>
      <c r="J42" s="37"/>
      <c r="K42" s="13"/>
      <c r="L42" s="34"/>
    </row>
    <row r="43" spans="2:12">
      <c r="B43" s="35"/>
      <c r="C43" s="45"/>
      <c r="D43" s="14" t="str">
        <f t="shared" si="0"/>
        <v>0</v>
      </c>
      <c r="E43" s="31">
        <f t="shared" si="1"/>
        <v>0</v>
      </c>
      <c r="F43" s="52"/>
      <c r="G43" s="58"/>
      <c r="H43" s="52"/>
      <c r="I43" s="52"/>
      <c r="J43" s="37"/>
      <c r="K43" s="13"/>
      <c r="L43" s="34"/>
    </row>
    <row r="44" spans="2:12">
      <c r="B44" s="35"/>
      <c r="C44" s="45"/>
      <c r="D44" s="14" t="str">
        <f t="shared" si="0"/>
        <v>0</v>
      </c>
      <c r="E44" s="31">
        <f t="shared" si="1"/>
        <v>0</v>
      </c>
      <c r="F44" s="52"/>
      <c r="G44" s="58"/>
      <c r="H44" s="52"/>
      <c r="I44" s="52"/>
      <c r="J44" s="37"/>
      <c r="K44" s="13"/>
      <c r="L44" s="34"/>
    </row>
    <row r="45" spans="2:12">
      <c r="B45" s="35"/>
      <c r="C45" s="45"/>
      <c r="D45" s="14" t="str">
        <f>IF(F45&gt;0,F45/H45,"0")</f>
        <v>0</v>
      </c>
      <c r="E45" s="31">
        <f t="shared" si="1"/>
        <v>0</v>
      </c>
      <c r="F45" s="52"/>
      <c r="G45" s="58"/>
      <c r="H45" s="52"/>
      <c r="I45" s="52"/>
      <c r="J45" s="37"/>
      <c r="K45" s="13"/>
      <c r="L45" s="34"/>
    </row>
    <row r="46" spans="2:12">
      <c r="B46" s="35"/>
      <c r="C46" s="45"/>
      <c r="D46" s="14" t="str">
        <f t="shared" ref="D46:D103" si="2">IF(F46&gt;0,F46/H46,"0")</f>
        <v>0</v>
      </c>
      <c r="E46" s="31">
        <f t="shared" si="1"/>
        <v>0</v>
      </c>
      <c r="F46" s="52"/>
      <c r="G46" s="58"/>
      <c r="H46" s="52"/>
      <c r="I46" s="52"/>
      <c r="J46" s="37"/>
      <c r="K46" s="13"/>
      <c r="L46" s="34"/>
    </row>
    <row r="47" spans="2:12">
      <c r="B47" s="35"/>
      <c r="C47" s="45"/>
      <c r="D47" s="14" t="str">
        <f t="shared" si="2"/>
        <v>0</v>
      </c>
      <c r="E47" s="31">
        <f t="shared" si="1"/>
        <v>0</v>
      </c>
      <c r="F47" s="52"/>
      <c r="G47" s="58"/>
      <c r="H47" s="52"/>
      <c r="I47" s="52"/>
      <c r="J47" s="37"/>
      <c r="K47" s="13"/>
      <c r="L47" s="34"/>
    </row>
    <row r="48" spans="2:12">
      <c r="B48" s="35"/>
      <c r="C48" s="45"/>
      <c r="D48" s="14" t="str">
        <f t="shared" si="2"/>
        <v>0</v>
      </c>
      <c r="E48" s="31">
        <f t="shared" si="1"/>
        <v>0</v>
      </c>
      <c r="F48" s="52"/>
      <c r="G48" s="58"/>
      <c r="H48" s="52"/>
      <c r="I48" s="52"/>
      <c r="J48" s="37"/>
      <c r="K48" s="13"/>
      <c r="L48" s="34"/>
    </row>
    <row r="49" spans="2:12">
      <c r="B49" s="35"/>
      <c r="C49" s="45"/>
      <c r="D49" s="14" t="str">
        <f t="shared" si="2"/>
        <v>0</v>
      </c>
      <c r="E49" s="31">
        <v>0</v>
      </c>
      <c r="F49" s="53"/>
      <c r="G49" s="59"/>
      <c r="H49" s="52"/>
      <c r="I49" s="52"/>
      <c r="J49" s="37"/>
      <c r="L49" s="34"/>
    </row>
    <row r="50" spans="2:12">
      <c r="B50" s="35"/>
      <c r="C50" s="45"/>
      <c r="D50" s="14" t="str">
        <f>IF(F50&gt;0,F50/H50,"0")</f>
        <v>0</v>
      </c>
      <c r="E50" s="31">
        <f t="shared" si="1"/>
        <v>0</v>
      </c>
      <c r="F50" s="52"/>
      <c r="G50" s="58"/>
      <c r="H50" s="52"/>
      <c r="I50" s="52"/>
      <c r="J50" s="37"/>
      <c r="K50" s="13"/>
      <c r="L50" s="34"/>
    </row>
    <row r="51" spans="2:12">
      <c r="B51" s="35"/>
      <c r="C51" s="45"/>
      <c r="D51" s="14" t="str">
        <f>IF(F51&gt;0,F51/H51,"0")</f>
        <v>0</v>
      </c>
      <c r="E51" s="31">
        <f t="shared" si="1"/>
        <v>0</v>
      </c>
      <c r="F51" s="53"/>
      <c r="G51" s="59"/>
      <c r="H51" s="52"/>
      <c r="I51" s="52"/>
      <c r="J51" s="37"/>
      <c r="L51" s="34"/>
    </row>
    <row r="52" spans="2:12">
      <c r="B52" s="35"/>
      <c r="C52" s="45"/>
      <c r="D52" s="14" t="str">
        <f t="shared" si="2"/>
        <v>0</v>
      </c>
      <c r="E52" s="31">
        <f t="shared" si="1"/>
        <v>0</v>
      </c>
      <c r="F52" s="52"/>
      <c r="G52" s="58"/>
      <c r="H52" s="52"/>
      <c r="I52" s="52"/>
      <c r="J52" s="37"/>
      <c r="K52" s="13"/>
      <c r="L52" s="34"/>
    </row>
    <row r="53" spans="2:12">
      <c r="B53" s="35"/>
      <c r="C53" s="45"/>
      <c r="D53" s="14" t="str">
        <f t="shared" si="2"/>
        <v>0</v>
      </c>
      <c r="E53" s="31">
        <f t="shared" si="1"/>
        <v>0</v>
      </c>
      <c r="F53" s="52"/>
      <c r="G53" s="58"/>
      <c r="H53" s="52"/>
      <c r="I53" s="52"/>
      <c r="J53" s="37"/>
      <c r="K53" s="13"/>
      <c r="L53" s="34"/>
    </row>
    <row r="54" spans="2:12">
      <c r="B54" s="35"/>
      <c r="C54" s="45"/>
      <c r="D54" s="14" t="str">
        <f>IF(F54&gt;0,F54/H54,"0")</f>
        <v>0</v>
      </c>
      <c r="E54" s="31">
        <f t="shared" si="1"/>
        <v>0</v>
      </c>
      <c r="F54" s="52"/>
      <c r="G54" s="58"/>
      <c r="H54" s="52"/>
      <c r="I54" s="52"/>
      <c r="J54" s="37"/>
      <c r="K54" s="13"/>
      <c r="L54" s="34"/>
    </row>
    <row r="55" spans="2:12">
      <c r="B55" s="35"/>
      <c r="C55" s="45"/>
      <c r="D55" s="14" t="str">
        <f>IF(F55&gt;0,F55/H55,"0")</f>
        <v>0</v>
      </c>
      <c r="E55" s="31">
        <f t="shared" si="1"/>
        <v>0</v>
      </c>
      <c r="F55" s="52"/>
      <c r="G55" s="58"/>
      <c r="H55" s="52"/>
      <c r="I55" s="52"/>
      <c r="J55" s="37"/>
      <c r="K55" s="13"/>
      <c r="L55" s="34"/>
    </row>
    <row r="56" spans="2:12">
      <c r="B56" s="35"/>
      <c r="C56" s="45"/>
      <c r="D56" s="14" t="str">
        <f t="shared" si="2"/>
        <v>0</v>
      </c>
      <c r="E56" s="31">
        <f t="shared" si="1"/>
        <v>0</v>
      </c>
      <c r="F56" s="52"/>
      <c r="G56" s="58"/>
      <c r="H56" s="52"/>
      <c r="I56" s="52"/>
      <c r="J56" s="37"/>
      <c r="K56" s="13"/>
      <c r="L56" s="34"/>
    </row>
    <row r="57" spans="2:12">
      <c r="B57" s="35"/>
      <c r="C57" s="45"/>
      <c r="D57" s="14" t="str">
        <f t="shared" si="2"/>
        <v>0</v>
      </c>
      <c r="E57" s="31">
        <f t="shared" si="1"/>
        <v>0</v>
      </c>
      <c r="F57" s="52"/>
      <c r="G57" s="58"/>
      <c r="H57" s="52"/>
      <c r="I57" s="52"/>
      <c r="J57" s="37"/>
      <c r="K57" s="13"/>
      <c r="L57" s="34"/>
    </row>
    <row r="58" spans="2:12">
      <c r="B58" s="35"/>
      <c r="C58" s="45"/>
      <c r="D58" s="14" t="str">
        <f t="shared" si="2"/>
        <v>0</v>
      </c>
      <c r="E58" s="31">
        <f t="shared" si="1"/>
        <v>0</v>
      </c>
      <c r="F58" s="52"/>
      <c r="G58" s="58"/>
      <c r="H58" s="52"/>
      <c r="I58" s="52"/>
      <c r="J58" s="37"/>
      <c r="K58" s="13"/>
      <c r="L58" s="34"/>
    </row>
    <row r="59" spans="2:12">
      <c r="B59" s="35"/>
      <c r="C59" s="45"/>
      <c r="D59" s="14" t="str">
        <f t="shared" si="2"/>
        <v>0</v>
      </c>
      <c r="E59" s="31">
        <f>IF(D59&gt;0,D59,"0")*(1/24)</f>
        <v>0</v>
      </c>
      <c r="F59" s="54"/>
      <c r="G59" s="58"/>
      <c r="H59" s="52"/>
      <c r="I59" s="52"/>
      <c r="J59" s="37"/>
      <c r="K59" s="13"/>
      <c r="L59" s="34"/>
    </row>
    <row r="60" spans="2:12">
      <c r="B60" s="35"/>
      <c r="C60" s="45"/>
      <c r="D60" s="14" t="str">
        <f t="shared" si="2"/>
        <v>0</v>
      </c>
      <c r="E60" s="31">
        <f t="shared" ref="E60:E103" si="3">IF(D60&gt;0,D60,"0")*(1/24)</f>
        <v>0</v>
      </c>
      <c r="F60" s="52"/>
      <c r="G60" s="58"/>
      <c r="H60" s="52"/>
      <c r="I60" s="52"/>
      <c r="J60" s="37"/>
      <c r="K60" s="13"/>
      <c r="L60" s="34"/>
    </row>
    <row r="61" spans="2:12">
      <c r="B61" s="35"/>
      <c r="C61" s="45"/>
      <c r="D61" s="14" t="str">
        <f t="shared" si="2"/>
        <v>0</v>
      </c>
      <c r="E61" s="31">
        <f t="shared" si="3"/>
        <v>0</v>
      </c>
      <c r="F61" s="52"/>
      <c r="G61" s="58"/>
      <c r="H61" s="52"/>
      <c r="I61" s="52"/>
      <c r="J61" s="37"/>
      <c r="K61" s="13"/>
      <c r="L61" s="34"/>
    </row>
    <row r="62" spans="2:12">
      <c r="B62" s="35"/>
      <c r="C62" s="45"/>
      <c r="D62" s="14" t="str">
        <f t="shared" si="2"/>
        <v>0</v>
      </c>
      <c r="E62" s="31">
        <f t="shared" si="3"/>
        <v>0</v>
      </c>
      <c r="F62" s="52"/>
      <c r="G62" s="58"/>
      <c r="H62" s="52"/>
      <c r="I62" s="52"/>
      <c r="J62" s="37"/>
      <c r="K62" s="13"/>
      <c r="L62" s="34"/>
    </row>
    <row r="63" spans="2:12">
      <c r="B63" s="35"/>
      <c r="C63" s="45"/>
      <c r="D63" s="14" t="str">
        <f t="shared" si="2"/>
        <v>0</v>
      </c>
      <c r="E63" s="31">
        <f t="shared" si="3"/>
        <v>0</v>
      </c>
      <c r="F63" s="52"/>
      <c r="G63" s="58"/>
      <c r="H63" s="52"/>
      <c r="I63" s="52"/>
      <c r="J63" s="37"/>
      <c r="K63" s="13"/>
      <c r="L63" s="34"/>
    </row>
    <row r="64" spans="2:12">
      <c r="B64" s="35"/>
      <c r="C64" s="45"/>
      <c r="D64" s="14" t="str">
        <f t="shared" si="2"/>
        <v>0</v>
      </c>
      <c r="E64" s="31">
        <f t="shared" si="3"/>
        <v>0</v>
      </c>
      <c r="F64" s="52"/>
      <c r="G64" s="58"/>
      <c r="H64" s="52"/>
      <c r="I64" s="52"/>
      <c r="J64" s="37"/>
      <c r="K64" s="13"/>
      <c r="L64" s="34"/>
    </row>
    <row r="65" spans="2:12">
      <c r="B65" s="35"/>
      <c r="C65" s="45"/>
      <c r="D65" s="14" t="str">
        <f t="shared" si="2"/>
        <v>0</v>
      </c>
      <c r="E65" s="31">
        <f t="shared" si="3"/>
        <v>0</v>
      </c>
      <c r="F65" s="52"/>
      <c r="G65" s="58"/>
      <c r="H65" s="52"/>
      <c r="I65" s="52"/>
      <c r="J65" s="37"/>
      <c r="K65" s="13"/>
      <c r="L65" s="34"/>
    </row>
    <row r="66" spans="2:12">
      <c r="B66" s="35"/>
      <c r="C66" s="45"/>
      <c r="D66" s="14" t="str">
        <f t="shared" si="2"/>
        <v>0</v>
      </c>
      <c r="E66" s="31">
        <f t="shared" si="3"/>
        <v>0</v>
      </c>
      <c r="F66" s="52"/>
      <c r="G66" s="58"/>
      <c r="H66" s="52"/>
      <c r="I66" s="52"/>
      <c r="J66" s="37"/>
      <c r="K66" s="13"/>
      <c r="L66" s="34"/>
    </row>
    <row r="67" spans="2:12">
      <c r="B67" s="35"/>
      <c r="C67" s="45"/>
      <c r="D67" s="14" t="str">
        <f t="shared" si="2"/>
        <v>0</v>
      </c>
      <c r="E67" s="31">
        <f t="shared" si="3"/>
        <v>0</v>
      </c>
      <c r="F67" s="52"/>
      <c r="G67" s="58"/>
      <c r="H67" s="52"/>
      <c r="I67" s="52"/>
      <c r="J67" s="37"/>
      <c r="K67" s="13"/>
      <c r="L67" s="34"/>
    </row>
    <row r="68" spans="2:12">
      <c r="B68" s="35"/>
      <c r="C68" s="45"/>
      <c r="D68" s="14" t="str">
        <f t="shared" si="2"/>
        <v>0</v>
      </c>
      <c r="E68" s="31">
        <f t="shared" si="3"/>
        <v>0</v>
      </c>
      <c r="F68" s="52"/>
      <c r="G68" s="58"/>
      <c r="H68" s="52"/>
      <c r="I68" s="52"/>
      <c r="J68" s="37"/>
      <c r="K68" s="13"/>
      <c r="L68" s="34"/>
    </row>
    <row r="69" spans="2:12">
      <c r="B69" s="35"/>
      <c r="C69" s="45"/>
      <c r="D69" s="14" t="str">
        <f t="shared" si="2"/>
        <v>0</v>
      </c>
      <c r="E69" s="31">
        <f t="shared" si="3"/>
        <v>0</v>
      </c>
      <c r="F69" s="52"/>
      <c r="G69" s="58"/>
      <c r="H69" s="52"/>
      <c r="I69" s="52"/>
      <c r="J69" s="37"/>
      <c r="K69" s="13"/>
      <c r="L69" s="34"/>
    </row>
    <row r="70" spans="2:12">
      <c r="B70" s="35"/>
      <c r="C70" s="45"/>
      <c r="D70" s="14" t="str">
        <f t="shared" si="2"/>
        <v>0</v>
      </c>
      <c r="E70" s="31">
        <f t="shared" si="3"/>
        <v>0</v>
      </c>
      <c r="F70" s="52"/>
      <c r="G70" s="58"/>
      <c r="H70" s="52"/>
      <c r="I70" s="52"/>
      <c r="J70" s="37"/>
      <c r="K70" s="13"/>
      <c r="L70" s="34"/>
    </row>
    <row r="71" spans="2:12">
      <c r="B71" s="35"/>
      <c r="C71" s="45"/>
      <c r="D71" s="14" t="str">
        <f t="shared" si="2"/>
        <v>0</v>
      </c>
      <c r="E71" s="31">
        <f t="shared" si="3"/>
        <v>0</v>
      </c>
      <c r="F71" s="52"/>
      <c r="G71" s="58"/>
      <c r="H71" s="52"/>
      <c r="I71" s="52"/>
      <c r="J71" s="37"/>
      <c r="K71" s="13"/>
      <c r="L71" s="34"/>
    </row>
    <row r="72" spans="2:12">
      <c r="B72" s="35"/>
      <c r="C72" s="45"/>
      <c r="D72" s="14" t="str">
        <f t="shared" si="2"/>
        <v>0</v>
      </c>
      <c r="E72" s="31">
        <f t="shared" si="3"/>
        <v>0</v>
      </c>
      <c r="F72" s="52"/>
      <c r="G72" s="58"/>
      <c r="H72" s="52"/>
      <c r="I72" s="52"/>
      <c r="J72" s="37"/>
      <c r="K72" s="13"/>
      <c r="L72" s="34"/>
    </row>
    <row r="73" spans="2:12">
      <c r="B73" s="35"/>
      <c r="C73" s="45"/>
      <c r="D73" s="14" t="str">
        <f t="shared" si="2"/>
        <v>0</v>
      </c>
      <c r="E73" s="31">
        <f t="shared" si="3"/>
        <v>0</v>
      </c>
      <c r="F73" s="52"/>
      <c r="G73" s="58"/>
      <c r="H73" s="52"/>
      <c r="I73" s="52"/>
      <c r="J73" s="37"/>
      <c r="K73" s="13"/>
      <c r="L73" s="34"/>
    </row>
    <row r="74" spans="2:12">
      <c r="B74" s="35"/>
      <c r="C74" s="45"/>
      <c r="D74" s="14" t="str">
        <f t="shared" si="2"/>
        <v>0</v>
      </c>
      <c r="E74" s="31">
        <f t="shared" si="3"/>
        <v>0</v>
      </c>
      <c r="F74" s="52"/>
      <c r="G74" s="58"/>
      <c r="H74" s="52"/>
      <c r="I74" s="52"/>
      <c r="J74" s="37"/>
      <c r="K74" s="13"/>
      <c r="L74" s="34"/>
    </row>
    <row r="75" spans="2:12">
      <c r="B75" s="35"/>
      <c r="C75" s="45"/>
      <c r="D75" s="14" t="str">
        <f t="shared" si="2"/>
        <v>0</v>
      </c>
      <c r="E75" s="31">
        <f t="shared" si="3"/>
        <v>0</v>
      </c>
      <c r="F75" s="52"/>
      <c r="G75" s="58"/>
      <c r="H75" s="52"/>
      <c r="I75" s="52"/>
      <c r="J75" s="37"/>
      <c r="K75" s="13"/>
      <c r="L75" s="34"/>
    </row>
    <row r="76" spans="2:12">
      <c r="B76" s="35"/>
      <c r="C76" s="45"/>
      <c r="D76" s="14" t="str">
        <f t="shared" si="2"/>
        <v>0</v>
      </c>
      <c r="E76" s="31">
        <f t="shared" si="3"/>
        <v>0</v>
      </c>
      <c r="F76" s="52"/>
      <c r="G76" s="58"/>
      <c r="H76" s="52"/>
      <c r="I76" s="52"/>
      <c r="J76" s="37"/>
      <c r="K76" s="13"/>
      <c r="L76" s="34"/>
    </row>
    <row r="77" spans="2:12">
      <c r="B77" s="35"/>
      <c r="C77" s="45"/>
      <c r="D77" s="14" t="str">
        <f t="shared" si="2"/>
        <v>0</v>
      </c>
      <c r="E77" s="31">
        <f t="shared" si="3"/>
        <v>0</v>
      </c>
      <c r="F77" s="52"/>
      <c r="G77" s="58"/>
      <c r="H77" s="52"/>
      <c r="I77" s="52"/>
      <c r="J77" s="37"/>
      <c r="K77" s="13"/>
      <c r="L77" s="34"/>
    </row>
    <row r="78" spans="2:12">
      <c r="B78" s="35"/>
      <c r="C78" s="45"/>
      <c r="D78" s="14" t="str">
        <f t="shared" si="2"/>
        <v>0</v>
      </c>
      <c r="E78" s="31">
        <f t="shared" si="3"/>
        <v>0</v>
      </c>
      <c r="F78" s="52"/>
      <c r="G78" s="58"/>
      <c r="H78" s="52"/>
      <c r="I78" s="52"/>
      <c r="J78" s="37"/>
      <c r="K78" s="13"/>
      <c r="L78" s="34"/>
    </row>
    <row r="79" spans="2:12">
      <c r="B79" s="35"/>
      <c r="C79" s="45"/>
      <c r="D79" s="14" t="str">
        <f t="shared" si="2"/>
        <v>0</v>
      </c>
      <c r="E79" s="31">
        <f t="shared" si="3"/>
        <v>0</v>
      </c>
      <c r="F79" s="52"/>
      <c r="G79" s="58"/>
      <c r="H79" s="52"/>
      <c r="I79" s="52"/>
      <c r="J79" s="37"/>
      <c r="K79" s="13"/>
      <c r="L79" s="34"/>
    </row>
    <row r="80" spans="2:12">
      <c r="B80" s="35"/>
      <c r="C80" s="45"/>
      <c r="D80" s="14" t="str">
        <f t="shared" si="2"/>
        <v>0</v>
      </c>
      <c r="E80" s="31">
        <f t="shared" si="3"/>
        <v>0</v>
      </c>
      <c r="F80" s="52"/>
      <c r="G80" s="58"/>
      <c r="H80" s="52"/>
      <c r="I80" s="52"/>
      <c r="J80" s="37"/>
      <c r="K80" s="13"/>
      <c r="L80" s="34"/>
    </row>
    <row r="81" spans="2:12">
      <c r="B81" s="35"/>
      <c r="C81" s="45"/>
      <c r="D81" s="14" t="str">
        <f t="shared" si="2"/>
        <v>0</v>
      </c>
      <c r="E81" s="31">
        <f t="shared" si="3"/>
        <v>0</v>
      </c>
      <c r="F81" s="52"/>
      <c r="G81" s="58"/>
      <c r="H81" s="52"/>
      <c r="I81" s="52"/>
      <c r="J81" s="37"/>
      <c r="K81" s="13"/>
      <c r="L81" s="34"/>
    </row>
    <row r="82" spans="2:12">
      <c r="B82" s="35"/>
      <c r="C82" s="45"/>
      <c r="D82" s="14" t="str">
        <f t="shared" si="2"/>
        <v>0</v>
      </c>
      <c r="E82" s="31">
        <f t="shared" si="3"/>
        <v>0</v>
      </c>
      <c r="F82" s="52"/>
      <c r="G82" s="58"/>
      <c r="H82" s="52"/>
      <c r="I82" s="52"/>
      <c r="J82" s="37"/>
      <c r="K82" s="13"/>
      <c r="L82" s="34"/>
    </row>
    <row r="83" spans="2:12">
      <c r="B83" s="35"/>
      <c r="C83" s="45"/>
      <c r="D83" s="14" t="str">
        <f t="shared" si="2"/>
        <v>0</v>
      </c>
      <c r="E83" s="31">
        <f t="shared" si="3"/>
        <v>0</v>
      </c>
      <c r="F83" s="52"/>
      <c r="G83" s="58"/>
      <c r="H83" s="52"/>
      <c r="I83" s="52"/>
      <c r="J83" s="37"/>
      <c r="K83" s="13"/>
      <c r="L83" s="34"/>
    </row>
    <row r="84" spans="2:12">
      <c r="B84" s="35"/>
      <c r="C84" s="45"/>
      <c r="D84" s="14" t="str">
        <f t="shared" si="2"/>
        <v>0</v>
      </c>
      <c r="E84" s="31">
        <f t="shared" si="3"/>
        <v>0</v>
      </c>
      <c r="F84" s="52"/>
      <c r="G84" s="58"/>
      <c r="H84" s="52"/>
      <c r="I84" s="52"/>
      <c r="J84" s="37"/>
      <c r="K84" s="13"/>
      <c r="L84" s="34"/>
    </row>
    <row r="85" spans="2:12">
      <c r="B85" s="35"/>
      <c r="C85" s="45"/>
      <c r="D85" s="14" t="str">
        <f t="shared" si="2"/>
        <v>0</v>
      </c>
      <c r="E85" s="31">
        <f t="shared" si="3"/>
        <v>0</v>
      </c>
      <c r="F85" s="52"/>
      <c r="G85" s="58"/>
      <c r="H85" s="52"/>
      <c r="I85" s="52"/>
      <c r="J85" s="37"/>
      <c r="K85" s="13"/>
      <c r="L85" s="34"/>
    </row>
    <row r="86" spans="2:12">
      <c r="B86" s="35"/>
      <c r="C86" s="45"/>
      <c r="D86" s="14" t="str">
        <f t="shared" si="2"/>
        <v>0</v>
      </c>
      <c r="E86" s="31">
        <f t="shared" si="3"/>
        <v>0</v>
      </c>
      <c r="F86" s="52"/>
      <c r="G86" s="58"/>
      <c r="H86" s="52"/>
      <c r="I86" s="52"/>
      <c r="J86" s="37"/>
      <c r="K86" s="13"/>
      <c r="L86" s="34"/>
    </row>
    <row r="87" spans="2:12">
      <c r="B87" s="35"/>
      <c r="C87" s="45"/>
      <c r="D87" s="14" t="str">
        <f t="shared" si="2"/>
        <v>0</v>
      </c>
      <c r="E87" s="31">
        <f t="shared" si="3"/>
        <v>0</v>
      </c>
      <c r="F87" s="52"/>
      <c r="G87" s="58"/>
      <c r="H87" s="52"/>
      <c r="I87" s="52"/>
      <c r="J87" s="37"/>
      <c r="K87" s="13"/>
      <c r="L87" s="34"/>
    </row>
    <row r="88" spans="2:12">
      <c r="B88" s="35"/>
      <c r="C88" s="45"/>
      <c r="D88" s="14" t="str">
        <f t="shared" si="2"/>
        <v>0</v>
      </c>
      <c r="E88" s="31">
        <f t="shared" si="3"/>
        <v>0</v>
      </c>
      <c r="F88" s="52"/>
      <c r="G88" s="58"/>
      <c r="H88" s="52"/>
      <c r="I88" s="52"/>
      <c r="J88" s="37"/>
      <c r="K88" s="13"/>
      <c r="L88" s="34"/>
    </row>
    <row r="89" spans="2:12">
      <c r="B89" s="35"/>
      <c r="C89" s="45"/>
      <c r="D89" s="14" t="str">
        <f t="shared" si="2"/>
        <v>0</v>
      </c>
      <c r="E89" s="31">
        <f t="shared" si="3"/>
        <v>0</v>
      </c>
      <c r="F89" s="52"/>
      <c r="G89" s="58"/>
      <c r="H89" s="52"/>
      <c r="I89" s="52"/>
      <c r="J89" s="37"/>
      <c r="K89" s="13"/>
      <c r="L89" s="34"/>
    </row>
    <row r="90" spans="2:12">
      <c r="B90" s="35"/>
      <c r="C90" s="45"/>
      <c r="D90" s="14" t="str">
        <f t="shared" si="2"/>
        <v>0</v>
      </c>
      <c r="E90" s="31">
        <f t="shared" si="3"/>
        <v>0</v>
      </c>
      <c r="F90" s="52"/>
      <c r="G90" s="58"/>
      <c r="H90" s="52"/>
      <c r="I90" s="52"/>
      <c r="J90" s="37"/>
      <c r="K90" s="13"/>
      <c r="L90" s="34"/>
    </row>
    <row r="91" spans="2:12">
      <c r="B91" s="35"/>
      <c r="C91" s="45"/>
      <c r="D91" s="14" t="str">
        <f t="shared" si="2"/>
        <v>0</v>
      </c>
      <c r="E91" s="31">
        <f t="shared" si="3"/>
        <v>0</v>
      </c>
      <c r="F91" s="52"/>
      <c r="G91" s="58"/>
      <c r="H91" s="52"/>
      <c r="I91" s="52"/>
      <c r="J91" s="37"/>
      <c r="K91" s="13"/>
      <c r="L91" s="34"/>
    </row>
    <row r="92" spans="2:12">
      <c r="B92" s="35"/>
      <c r="C92" s="45"/>
      <c r="D92" s="14" t="str">
        <f t="shared" si="2"/>
        <v>0</v>
      </c>
      <c r="E92" s="31">
        <f t="shared" si="3"/>
        <v>0</v>
      </c>
      <c r="F92" s="52"/>
      <c r="G92" s="58"/>
      <c r="H92" s="52"/>
      <c r="I92" s="52"/>
      <c r="J92" s="37"/>
      <c r="K92" s="13"/>
      <c r="L92" s="34"/>
    </row>
    <row r="93" spans="2:12">
      <c r="B93" s="35"/>
      <c r="C93" s="45"/>
      <c r="D93" s="14" t="str">
        <f t="shared" si="2"/>
        <v>0</v>
      </c>
      <c r="E93" s="31">
        <f t="shared" si="3"/>
        <v>0</v>
      </c>
      <c r="F93" s="52"/>
      <c r="G93" s="58"/>
      <c r="H93" s="52"/>
      <c r="I93" s="52"/>
      <c r="J93" s="37"/>
      <c r="K93" s="13"/>
      <c r="L93" s="34"/>
    </row>
    <row r="94" spans="2:12">
      <c r="B94" s="35"/>
      <c r="C94" s="45"/>
      <c r="D94" s="14" t="str">
        <f t="shared" si="2"/>
        <v>0</v>
      </c>
      <c r="E94" s="31">
        <f t="shared" si="3"/>
        <v>0</v>
      </c>
      <c r="F94" s="52"/>
      <c r="G94" s="58"/>
      <c r="H94" s="52"/>
      <c r="I94" s="52"/>
      <c r="J94" s="37"/>
      <c r="K94" s="13"/>
      <c r="L94" s="34"/>
    </row>
    <row r="95" spans="2:12">
      <c r="B95" s="35"/>
      <c r="C95" s="45"/>
      <c r="D95" s="14" t="str">
        <f t="shared" si="2"/>
        <v>0</v>
      </c>
      <c r="E95" s="31">
        <f t="shared" si="3"/>
        <v>0</v>
      </c>
      <c r="F95" s="52"/>
      <c r="G95" s="58"/>
      <c r="H95" s="52"/>
      <c r="I95" s="52"/>
      <c r="J95" s="37"/>
      <c r="K95" s="13"/>
      <c r="L95" s="34"/>
    </row>
    <row r="96" spans="2:12">
      <c r="B96" s="35"/>
      <c r="C96" s="45"/>
      <c r="D96" s="14" t="str">
        <f t="shared" si="2"/>
        <v>0</v>
      </c>
      <c r="E96" s="31">
        <f t="shared" si="3"/>
        <v>0</v>
      </c>
      <c r="F96" s="52"/>
      <c r="G96" s="58"/>
      <c r="H96" s="52"/>
      <c r="I96" s="52"/>
      <c r="J96" s="37"/>
      <c r="K96" s="13"/>
      <c r="L96" s="34"/>
    </row>
    <row r="97" spans="2:15">
      <c r="B97" s="35"/>
      <c r="C97" s="45"/>
      <c r="D97" s="14" t="str">
        <f t="shared" si="2"/>
        <v>0</v>
      </c>
      <c r="E97" s="31">
        <f t="shared" si="3"/>
        <v>0</v>
      </c>
      <c r="F97" s="52"/>
      <c r="G97" s="58"/>
      <c r="H97" s="52"/>
      <c r="I97" s="52"/>
      <c r="J97" s="37"/>
      <c r="K97" s="13"/>
      <c r="L97" s="34"/>
    </row>
    <row r="98" spans="2:15">
      <c r="B98" s="35"/>
      <c r="C98" s="45"/>
      <c r="D98" s="14" t="str">
        <f t="shared" si="2"/>
        <v>0</v>
      </c>
      <c r="E98" s="31">
        <f t="shared" si="3"/>
        <v>0</v>
      </c>
      <c r="F98" s="52"/>
      <c r="G98" s="58"/>
      <c r="H98" s="52"/>
      <c r="I98" s="52"/>
      <c r="J98" s="37"/>
      <c r="K98" s="13"/>
      <c r="L98" s="34"/>
    </row>
    <row r="99" spans="2:15">
      <c r="B99" s="35"/>
      <c r="C99" s="45"/>
      <c r="D99" s="14" t="str">
        <f t="shared" si="2"/>
        <v>0</v>
      </c>
      <c r="E99" s="31">
        <f t="shared" si="3"/>
        <v>0</v>
      </c>
      <c r="F99" s="52"/>
      <c r="G99" s="58"/>
      <c r="H99" s="52"/>
      <c r="I99" s="52"/>
      <c r="J99" s="37"/>
      <c r="K99" s="13"/>
      <c r="L99" s="34"/>
    </row>
    <row r="100" spans="2:15">
      <c r="B100" s="35"/>
      <c r="C100" s="45"/>
      <c r="D100" s="14" t="str">
        <f t="shared" si="2"/>
        <v>0</v>
      </c>
      <c r="E100" s="31">
        <f t="shared" si="3"/>
        <v>0</v>
      </c>
      <c r="F100" s="52"/>
      <c r="G100" s="58"/>
      <c r="H100" s="52"/>
      <c r="I100" s="52"/>
      <c r="J100" s="37"/>
      <c r="K100" s="13"/>
      <c r="L100" s="34"/>
    </row>
    <row r="101" spans="2:15">
      <c r="B101" s="35"/>
      <c r="C101" s="45"/>
      <c r="D101" s="14" t="str">
        <f t="shared" si="2"/>
        <v>0</v>
      </c>
      <c r="E101" s="31">
        <f t="shared" si="3"/>
        <v>0</v>
      </c>
      <c r="F101" s="52"/>
      <c r="G101" s="58"/>
      <c r="H101" s="52"/>
      <c r="I101" s="52"/>
      <c r="J101" s="37"/>
      <c r="K101" s="13"/>
      <c r="L101" s="34"/>
    </row>
    <row r="102" spans="2:15">
      <c r="B102" s="35"/>
      <c r="C102" s="45"/>
      <c r="D102" s="14" t="str">
        <f t="shared" si="2"/>
        <v>0</v>
      </c>
      <c r="E102" s="31">
        <f t="shared" si="3"/>
        <v>0</v>
      </c>
      <c r="F102" s="52"/>
      <c r="G102" s="58"/>
      <c r="H102" s="52"/>
      <c r="I102" s="52"/>
      <c r="J102" s="37"/>
      <c r="K102" s="13"/>
      <c r="L102" s="34"/>
    </row>
    <row r="103" spans="2:15">
      <c r="B103" s="35"/>
      <c r="C103" s="45"/>
      <c r="D103" s="14" t="str">
        <f t="shared" si="2"/>
        <v>0</v>
      </c>
      <c r="E103" s="31">
        <f t="shared" si="3"/>
        <v>0</v>
      </c>
      <c r="F103" s="52"/>
      <c r="G103" s="58"/>
      <c r="H103" s="52"/>
      <c r="I103" s="52"/>
      <c r="J103" s="37"/>
      <c r="K103" s="13"/>
      <c r="L103" s="34"/>
    </row>
    <row r="104" spans="2:15" ht="13.8" thickBot="1">
      <c r="B104" s="35"/>
      <c r="C104" s="46"/>
      <c r="D104" s="47"/>
      <c r="E104" s="47"/>
      <c r="F104" s="55"/>
      <c r="G104" s="60"/>
      <c r="H104" s="55"/>
      <c r="I104" s="55"/>
      <c r="J104" s="48"/>
      <c r="K104" s="49"/>
      <c r="L104"/>
      <c r="N104" s="49"/>
      <c r="O104" s="49"/>
    </row>
  </sheetData>
  <mergeCells count="1">
    <mergeCell ref="B1:I1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paaron1</dc:creator>
  <cp:lastModifiedBy>bruce</cp:lastModifiedBy>
  <dcterms:created xsi:type="dcterms:W3CDTF">2010-02-23T03:44:09Z</dcterms:created>
  <dcterms:modified xsi:type="dcterms:W3CDTF">2012-01-25T02:00:19Z</dcterms:modified>
</cp:coreProperties>
</file>